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phenry\Documents\NEPARC\"/>
    </mc:Choice>
  </mc:AlternateContent>
  <xr:revisionPtr revIDLastSave="0" documentId="8_{5967A7DC-7074-49C1-B9FD-3B088A9D8C5A}" xr6:coauthVersionLast="47" xr6:coauthVersionMax="47" xr10:uidLastSave="{00000000-0000-0000-0000-000000000000}"/>
  <bookViews>
    <workbookView xWindow="-110" yWindow="-110" windowWidth="19420" windowHeight="10420" tabRatio="589" activeTab="3" xr2:uid="{DA23923B-C12A-40C4-8431-C9488DCCE623}"/>
  </bookViews>
  <sheets>
    <sheet name="Instructions" sheetId="5" r:id="rId1"/>
    <sheet name="Your contact info" sheetId="6" r:id="rId2"/>
    <sheet name="Field-season-summary data" sheetId="1" r:id="rId3"/>
    <sheet name="Individual-level data" sheetId="2" r:id="rId4"/>
    <sheet name="Sheet3" sheetId="3" state="hidden" r:id="rId5"/>
  </sheets>
  <definedNames>
    <definedName name="Research_Start_Date" comment="This column refers to the date that your field season started - please format this information using the format: MM/DD/YYYY">'Field-season-summary data'!$A$1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 i="1" l="1"/>
  <c r="F4" i="6"/>
  <c r="P2" i="2"/>
  <c r="P1" i="2"/>
  <c r="I1" i="1"/>
  <c r="F3" i="6"/>
</calcChain>
</file>

<file path=xl/sharedStrings.xml><?xml version="1.0" encoding="utf-8"?>
<sst xmlns="http://schemas.openxmlformats.org/spreadsheetml/2006/main" count="124" uniqueCount="79">
  <si>
    <t>Thank you for your willingness to participate in this effort to assess the distribution of myiasis and its effects on ANY turtle species across the Northeast (Virginia to Maine).</t>
  </si>
  <si>
    <t xml:space="preserve">There are 3 sheets in this excel spreadsheet where data should be inputted. Below we provide instructions on the type of data and information to input into each sheet. If you have any questions at any moment, please feel free to reach out to Andrew Gordon at andbgordon@umass.edu. </t>
  </si>
  <si>
    <t>Sheet Title</t>
  </si>
  <si>
    <t>Myiasis data collection instructions</t>
  </si>
  <si>
    <t>Your contact info</t>
  </si>
  <si>
    <r>
      <t xml:space="preserve">The first sheet is </t>
    </r>
    <r>
      <rPr>
        <b/>
        <sz val="11"/>
        <color theme="1"/>
        <rFont val="Calibri"/>
        <family val="2"/>
        <scheme val="minor"/>
      </rPr>
      <t>"Your contact info"</t>
    </r>
    <r>
      <rPr>
        <sz val="11"/>
        <color theme="1"/>
        <rFont val="Calibri"/>
        <family val="2"/>
        <scheme val="minor"/>
      </rPr>
      <t>. Here, we are requesting you input your first name, last name, email, and affiliation.</t>
    </r>
  </si>
  <si>
    <t xml:space="preserve">Field season-summary data
</t>
  </si>
  <si>
    <r>
      <t xml:space="preserve">The second sheet is the </t>
    </r>
    <r>
      <rPr>
        <b/>
        <sz val="11"/>
        <color theme="1"/>
        <rFont val="Calibri"/>
        <family val="2"/>
        <scheme val="minor"/>
      </rPr>
      <t>"Field-season-summary data".</t>
    </r>
    <r>
      <rPr>
        <sz val="11"/>
        <color theme="1"/>
        <rFont val="Calibri"/>
        <family val="2"/>
        <scheme val="minor"/>
      </rPr>
      <t xml:space="preserve"> Here, we are looking to collect summary values of turtle observations (e.g., total number of animals observed, total number with myiasis) per field season per species across locations. For example, if one turtle species was observed in multiple states during the same field season, please input this entry into a single row and separate the 2-letter state abbreviations in column C using a semicolon. Likewise, separate county level information using a semicolon in column D. If multiple turtle species were observed during the same field season, please add each entry on a separate row (i.e., one row for each turtle species). 
Remember we are interested in ANY observations of myiasis for ANY turtle species in ANY year you conducted field work. If you did NOT observe myiasis during your field season (and you were looking), we are also interested in this data. 
The "Field-season-summary data" sheet will allow us to explore coarse patterns of infection. We have included a table to the right in this sheet with column headers and their definitions.</t>
    </r>
  </si>
  <si>
    <t xml:space="preserve">Individual-level data
</t>
  </si>
  <si>
    <r>
      <t xml:space="preserve">The third sheet is the </t>
    </r>
    <r>
      <rPr>
        <b/>
        <sz val="11"/>
        <color theme="1"/>
        <rFont val="Calibri"/>
        <family val="2"/>
        <scheme val="minor"/>
      </rPr>
      <t>"Individual-level data"</t>
    </r>
    <r>
      <rPr>
        <sz val="11"/>
        <color theme="1"/>
        <rFont val="Calibri"/>
        <family val="2"/>
        <scheme val="minor"/>
      </rPr>
      <t>. Here, we are requesting individual-level data from your observations to explore more fine scale patterns of myiasis and susceptibility across species. Note - the individual level observations do NOT need to be linked to the information/data you inputted in the "Field-season-summary data" sheet. We have included a table to the right in this sheet with column headers and their definitions.</t>
    </r>
  </si>
  <si>
    <t>Thank you again for your help and willingness to participate. Please submit your data to andbgordon@umass.edu by November 2022. We aim to circulate results and summaries to folks that provide data within the next year or so as we compile these observations.</t>
  </si>
  <si>
    <t>First name</t>
  </si>
  <si>
    <t>Last name</t>
  </si>
  <si>
    <t>Email</t>
  </si>
  <si>
    <t>Affiliation</t>
  </si>
  <si>
    <t>Field season start date</t>
  </si>
  <si>
    <t>Field season end date</t>
  </si>
  <si>
    <t>State</t>
  </si>
  <si>
    <t>County</t>
  </si>
  <si>
    <t>Turtle species</t>
  </si>
  <si>
    <t>Total number of turtles 
observed (with and without myiasis) during this field season</t>
  </si>
  <si>
    <t>Of the total number of observed turtles, how many turtles were observed with myiasis?</t>
  </si>
  <si>
    <t>Key to column headers</t>
  </si>
  <si>
    <t>Definition</t>
  </si>
  <si>
    <t>Input the month and year (MM/YYYY) that your field season started</t>
  </si>
  <si>
    <t>Input the month and year (MM/YYYY) that your field season ended</t>
  </si>
  <si>
    <t xml:space="preserve">Input the state where the field work occurred using two-letter abbreviations.  If one turtle species was observed in multiple states during the same field season, please input this entry into a single row and separate the 2-letter state abbreviations in column C using a semicolon. Likewise, separate county level information using a semicolon in column D. If multiple turtle species were observed during the same field season, please add each entry on a separate row (i.e., one row for each turtle species). </t>
  </si>
  <si>
    <t>Input the county in which the field work occurred. Format: Full county name (no need to use the word "county")- e.g., "Hampden", "Hampshire", "New Haven"</t>
  </si>
  <si>
    <t xml:space="preserve">Input the name of the turtle species encountered using the dropdown in each cell. We abbreviated names to genus initial and species name. Below is the full list of turtle species in the Northeast (along with common names) for clarifications. </t>
  </si>
  <si>
    <t>Total number of turtles observed (with and without myiasis) during this field season</t>
  </si>
  <si>
    <t>Input the total number of turtles observed for the turtle species during this field season across locations that you listed in this row - including animals WITH and WITHOUT myiasis</t>
  </si>
  <si>
    <t xml:space="preserve">Input the total number of turtles observed WITH myiasis for this turtle species during this field season across locations that you listed in this row - Note - this value should be less than the value you inputted in the previous column. </t>
  </si>
  <si>
    <t>List of turtle species in the Northeast</t>
  </si>
  <si>
    <t>Apalone mutica - Smooth Softshell</t>
  </si>
  <si>
    <t>Apalone spinifera - Spiny Softshell</t>
  </si>
  <si>
    <t>Clemmys guttata - Spotted Turtle</t>
  </si>
  <si>
    <t>Chelydra serpentina - Snapping Turtle</t>
  </si>
  <si>
    <t>Chrysemys picta - Painted Turtle</t>
  </si>
  <si>
    <t>Deirochelys reticularia  - Chicken Turtle</t>
  </si>
  <si>
    <t>Emydoidea blandingii - Blanding's Turtle</t>
  </si>
  <si>
    <t>Glyptemys insculpta - Wood Turtle</t>
  </si>
  <si>
    <t>Glyptemys muhlenbergii - Bog Turtle</t>
  </si>
  <si>
    <t>Graptemys geographica - Northern Map Turtle</t>
  </si>
  <si>
    <t>Graptemys ouachitensis - Ouachita Map Turtle</t>
  </si>
  <si>
    <t>Kinosternon baurii - Striped Mud Turtle</t>
  </si>
  <si>
    <t>Kinosternon subrubrum - Eastern Mud Turtle</t>
  </si>
  <si>
    <t>Malaclemys terrapin - Diamond-backed Terrapin</t>
  </si>
  <si>
    <t>Pseudemys concinna - River Cooter</t>
  </si>
  <si>
    <t>Pseudemys rubriventris - Northern Red-bellied Cooter</t>
  </si>
  <si>
    <t>Sternotherus minor - Loggerhead Musk Turtle</t>
  </si>
  <si>
    <t>Sternotherus odoratus - Eastern Musk Turtle</t>
  </si>
  <si>
    <t>Terrapene carolina - Eastern Box Turtle</t>
  </si>
  <si>
    <t>Trachemys scripta - Pond Slider</t>
  </si>
  <si>
    <t>Year of observation</t>
  </si>
  <si>
    <t>Month of observation</t>
  </si>
  <si>
    <t>Day of observation</t>
  </si>
  <si>
    <t>Myiasis Detected?</t>
  </si>
  <si>
    <t>Larval sample collected?</t>
  </si>
  <si>
    <t>Sex</t>
  </si>
  <si>
    <t>Age</t>
  </si>
  <si>
    <t>Carapace Length (mm)</t>
  </si>
  <si>
    <t>Body Mass (g)</t>
  </si>
  <si>
    <t>Activity Upon Detection</t>
  </si>
  <si>
    <t>Other notes</t>
  </si>
  <si>
    <t>Input the year the observation was made. Format: YYYY</t>
  </si>
  <si>
    <t>Input the month the observation was made. Format: MM</t>
  </si>
  <si>
    <t>Input the day the observation was made. Format: DD</t>
  </si>
  <si>
    <t>Input the state where the observation occurred: Format: ST (2 letter abbreviation for each state).</t>
  </si>
  <si>
    <t>Input the county in which the observation occurred. Format: Full county name (no need to use the word "county")- e.g., "Hampden", "Hampshire", "New Haven"</t>
  </si>
  <si>
    <t>Myiasis detected?</t>
  </si>
  <si>
    <t>Input if myiasis was detected/observed for this individual. Format: "Yes" or "No"</t>
  </si>
  <si>
    <t>Input if a larval sample was collected from the individual. Format: "Yes" or "No"</t>
  </si>
  <si>
    <t>Input the sex of the individual you encountered. Format: "Male", "Female", or "Juvenile"</t>
  </si>
  <si>
    <t>Input the age of the individual if known. Format: numeric value in years if known, else use "Adult" or "Juvenile"</t>
  </si>
  <si>
    <t>Input the carapace length (in millimeters) of the individual. Format: numeric value (no letters)</t>
  </si>
  <si>
    <t>Input the body mass (in grams) of the individual. Format: numeric value (no letters)</t>
  </si>
  <si>
    <t>Activity upon detection</t>
  </si>
  <si>
    <t>Input the activity of the individual upon detection using the dropdown options. Format: basking, breeding, burrowing, foraging, nesting, soaking, traveling, deceased</t>
  </si>
  <si>
    <t>Input any notes about the individual you feel are relevant. For example, did the individual have a hard time walking/moving? Was the individual heavily infected?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</si>
</sst>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sz val="11"/>
      <color rgb="FF000000"/>
      <name val="Calibri"/>
      <family val="2"/>
    </font>
    <font>
      <b/>
      <sz val="11"/>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0" xfId="0" applyProtection="1">
      <protection locked="0"/>
    </xf>
    <xf numFmtId="0" fontId="0" fillId="0" borderId="1" xfId="0" applyBorder="1"/>
    <xf numFmtId="0" fontId="0" fillId="0" borderId="0" xfId="0" applyAlignment="1">
      <alignment wrapText="1"/>
    </xf>
    <xf numFmtId="0" fontId="0" fillId="0" borderId="2" xfId="0" applyBorder="1" applyProtection="1">
      <protection locked="0"/>
    </xf>
    <xf numFmtId="0" fontId="2" fillId="2" borderId="2" xfId="0" applyFont="1" applyFill="1" applyBorder="1" applyProtection="1">
      <protection locked="0"/>
    </xf>
    <xf numFmtId="0" fontId="2" fillId="3" borderId="2" xfId="0" applyFont="1" applyFill="1" applyBorder="1"/>
    <xf numFmtId="0" fontId="2" fillId="3" borderId="2" xfId="0" applyFont="1" applyFill="1" applyBorder="1" applyAlignment="1">
      <alignment wrapText="1"/>
    </xf>
    <xf numFmtId="14" fontId="0" fillId="0" borderId="2" xfId="0" applyNumberFormat="1" applyBorder="1" applyProtection="1">
      <protection locked="0"/>
    </xf>
    <xf numFmtId="0" fontId="2" fillId="2" borderId="2" xfId="0" applyFont="1" applyFill="1" applyBorder="1"/>
    <xf numFmtId="0" fontId="2" fillId="0" borderId="0" xfId="0" applyFont="1" applyAlignment="1">
      <alignment wrapText="1"/>
    </xf>
    <xf numFmtId="164" fontId="0" fillId="0" borderId="2" xfId="0" applyNumberFormat="1" applyBorder="1" applyProtection="1">
      <protection locked="0"/>
    </xf>
    <xf numFmtId="0" fontId="2" fillId="2" borderId="2" xfId="0" applyFont="1" applyFill="1" applyBorder="1" applyAlignment="1">
      <alignment wrapText="1"/>
    </xf>
    <xf numFmtId="0" fontId="0" fillId="0" borderId="2" xfId="0" applyBorder="1" applyAlignment="1">
      <alignment horizontal="center"/>
    </xf>
    <xf numFmtId="0" fontId="0" fillId="0" borderId="2" xfId="0" applyBorder="1" applyAlignment="1">
      <alignment wrapText="1"/>
    </xf>
    <xf numFmtId="0" fontId="0" fillId="0" borderId="2" xfId="0" applyBorder="1" applyAlignment="1">
      <alignment horizontal="left" wrapText="1"/>
    </xf>
    <xf numFmtId="0" fontId="0" fillId="0" borderId="2" xfId="0" applyBorder="1" applyAlignment="1">
      <alignment horizontal="center" wrapText="1"/>
    </xf>
    <xf numFmtId="0" fontId="0" fillId="0" borderId="0" xfId="0" applyAlignment="1">
      <alignment horizontal="center" wrapText="1"/>
    </xf>
    <xf numFmtId="0" fontId="0" fillId="0" borderId="2" xfId="0" applyBorder="1" applyAlignment="1">
      <alignment vertical="center" wrapText="1"/>
    </xf>
    <xf numFmtId="0" fontId="0" fillId="0" borderId="2" xfId="0" applyBorder="1" applyAlignment="1" applyProtection="1">
      <alignment wrapText="1"/>
      <protection locked="0"/>
    </xf>
    <xf numFmtId="0" fontId="1" fillId="0" borderId="2" xfId="0" applyFont="1" applyBorder="1"/>
    <xf numFmtId="0" fontId="2" fillId="2" borderId="2" xfId="0" applyFont="1" applyFill="1" applyBorder="1" applyAlignment="1" applyProtection="1">
      <alignment wrapText="1"/>
      <protection locked="0"/>
    </xf>
    <xf numFmtId="0" fontId="0" fillId="0" borderId="3" xfId="0" applyBorder="1" applyAlignment="1" applyProtection="1">
      <alignment wrapText="1"/>
      <protection locked="0"/>
    </xf>
    <xf numFmtId="0" fontId="2" fillId="2" borderId="2" xfId="0" applyFont="1" applyFill="1" applyBorder="1" applyAlignment="1">
      <alignment horizontal="center" wrapText="1"/>
    </xf>
    <xf numFmtId="0" fontId="0" fillId="2" borderId="2" xfId="0" applyFill="1" applyBorder="1" applyAlignment="1">
      <alignment horizontal="center" wrapText="1"/>
    </xf>
    <xf numFmtId="0" fontId="0" fillId="0" borderId="2" xfId="0" applyBorder="1" applyAlignment="1" applyProtection="1">
      <alignment horizontal="left" vertical="center" wrapText="1"/>
      <protection locked="0"/>
    </xf>
    <xf numFmtId="0" fontId="2" fillId="2" borderId="2" xfId="0" applyFont="1" applyFill="1" applyBorder="1" applyAlignment="1" applyProtection="1">
      <alignment vertical="center"/>
      <protection locked="0"/>
    </xf>
    <xf numFmtId="0" fontId="2" fillId="2" borderId="2"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525"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9360E431-BC9A-4749-A915-D2BF87A7F70D}">
  <we:reference id="wa104051163" version="1.2.0.3" store="en-US" storeType="OMEX"/>
  <we:alternateReferences>
    <we:reference id="WA104051163" version="1.2.0.3" store="WA104051163" storeType="OMEX"/>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BE91E-0B50-B245-A9AC-76E8C40AAB16}">
  <dimension ref="B2:C10"/>
  <sheetViews>
    <sheetView topLeftCell="A7" zoomScale="77" zoomScaleNormal="115" workbookViewId="0">
      <selection activeCell="C7" sqref="C7"/>
    </sheetView>
  </sheetViews>
  <sheetFormatPr defaultColWidth="10.81640625" defaultRowHeight="14.5" x14ac:dyDescent="0.35"/>
  <cols>
    <col min="1" max="1" width="6.81640625" customWidth="1"/>
    <col min="2" max="2" width="24" bestFit="1" customWidth="1"/>
    <col min="3" max="3" width="69.54296875" style="3" customWidth="1"/>
  </cols>
  <sheetData>
    <row r="2" spans="2:3" ht="38.15" customHeight="1" x14ac:dyDescent="0.35">
      <c r="B2" s="23" t="s">
        <v>0</v>
      </c>
      <c r="C2" s="23"/>
    </row>
    <row r="3" spans="2:3" ht="51" customHeight="1" x14ac:dyDescent="0.35">
      <c r="B3" s="24" t="s">
        <v>1</v>
      </c>
      <c r="C3" s="24"/>
    </row>
    <row r="5" spans="2:3" x14ac:dyDescent="0.35">
      <c r="B5" s="9" t="s">
        <v>2</v>
      </c>
      <c r="C5" s="12" t="s">
        <v>3</v>
      </c>
    </row>
    <row r="6" spans="2:3" ht="37" customHeight="1" x14ac:dyDescent="0.35">
      <c r="B6" s="13" t="s">
        <v>4</v>
      </c>
      <c r="C6" s="18" t="s">
        <v>5</v>
      </c>
    </row>
    <row r="7" spans="2:3" ht="261" x14ac:dyDescent="0.35">
      <c r="B7" s="15" t="s">
        <v>6</v>
      </c>
      <c r="C7" s="18" t="s">
        <v>7</v>
      </c>
    </row>
    <row r="8" spans="2:3" ht="87" x14ac:dyDescent="0.35">
      <c r="B8" s="16" t="s">
        <v>8</v>
      </c>
      <c r="C8" s="18" t="s">
        <v>9</v>
      </c>
    </row>
    <row r="9" spans="2:3" x14ac:dyDescent="0.35">
      <c r="B9" s="17"/>
    </row>
    <row r="10" spans="2:3" ht="39" customHeight="1" x14ac:dyDescent="0.35">
      <c r="B10" s="23" t="s">
        <v>10</v>
      </c>
      <c r="C10" s="23"/>
    </row>
  </sheetData>
  <mergeCells count="3">
    <mergeCell ref="B2:C2"/>
    <mergeCell ref="B3:C3"/>
    <mergeCell ref="B10:C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0F256-3650-1D43-BE04-1117CCA3005C}">
  <dimension ref="A1:F4"/>
  <sheetViews>
    <sheetView zoomScale="80" zoomScaleNormal="85" workbookViewId="0">
      <selection activeCell="F10" sqref="F10"/>
    </sheetView>
  </sheetViews>
  <sheetFormatPr defaultColWidth="10.81640625" defaultRowHeight="14.5" x14ac:dyDescent="0.35"/>
  <cols>
    <col min="2" max="2" width="14.453125" style="1" customWidth="1"/>
    <col min="3" max="3" width="8.81640625" style="1" customWidth="1"/>
    <col min="4" max="4" width="21.1796875" style="1" customWidth="1"/>
    <col min="6" max="6" width="31.81640625" customWidth="1"/>
  </cols>
  <sheetData>
    <row r="1" spans="1:6" x14ac:dyDescent="0.35">
      <c r="A1" s="2" t="s">
        <v>11</v>
      </c>
      <c r="B1" s="2" t="s">
        <v>12</v>
      </c>
      <c r="C1" s="2" t="s">
        <v>13</v>
      </c>
      <c r="D1" s="2" t="s">
        <v>14</v>
      </c>
    </row>
    <row r="3" spans="1:6" x14ac:dyDescent="0.35">
      <c r="F3" s="9" t="str">
        <f>Instructions!C5</f>
        <v>Myiasis data collection instructions</v>
      </c>
    </row>
    <row r="4" spans="1:6" ht="58" x14ac:dyDescent="0.35">
      <c r="F4" s="14" t="str">
        <f>Instructions!C6</f>
        <v>The first sheet is "Your contact info". Here, we are requesting you input your first name, last name, email, and affiliation.</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5844F-A0A8-4647-816E-2238E6651BA0}">
  <dimension ref="A1:J37"/>
  <sheetViews>
    <sheetView topLeftCell="B11" zoomScale="59" zoomScaleNormal="85" workbookViewId="0">
      <selection activeCell="E2" sqref="E2"/>
    </sheetView>
  </sheetViews>
  <sheetFormatPr defaultColWidth="8.54296875" defaultRowHeight="14.5" x14ac:dyDescent="0.35"/>
  <cols>
    <col min="1" max="1" width="19.81640625" style="4" bestFit="1" customWidth="1"/>
    <col min="2" max="2" width="19.1796875" style="4" bestFit="1" customWidth="1"/>
    <col min="3" max="4" width="8.1796875" style="4" customWidth="1"/>
    <col min="5" max="5" width="17.453125" style="4" customWidth="1"/>
    <col min="6" max="6" width="25.54296875" style="4" customWidth="1"/>
    <col min="7" max="7" width="26.54296875" style="4" customWidth="1"/>
    <col min="8" max="8" width="14" style="1" customWidth="1"/>
    <col min="9" max="9" width="44.54296875" style="1" customWidth="1"/>
    <col min="10" max="10" width="72" style="1" customWidth="1"/>
    <col min="11" max="16384" width="8.54296875" style="1"/>
  </cols>
  <sheetData>
    <row r="1" spans="1:10" ht="58" x14ac:dyDescent="0.35">
      <c r="A1" s="6" t="s">
        <v>15</v>
      </c>
      <c r="B1" s="6" t="s">
        <v>16</v>
      </c>
      <c r="C1" s="6" t="s">
        <v>17</v>
      </c>
      <c r="D1" s="6" t="s">
        <v>18</v>
      </c>
      <c r="E1" s="6" t="s">
        <v>19</v>
      </c>
      <c r="F1" s="7" t="s">
        <v>20</v>
      </c>
      <c r="G1" s="7" t="s">
        <v>21</v>
      </c>
      <c r="I1" s="26" t="str">
        <f>Instructions!C5</f>
        <v>Myiasis data collection instructions</v>
      </c>
      <c r="J1" s="26"/>
    </row>
    <row r="2" spans="1:10" ht="42" customHeight="1" x14ac:dyDescent="0.35">
      <c r="I2" s="25" t="str">
        <f>Instructions!C7</f>
        <v>The second sheet is the "Field-season-summary data". Here, we are looking to collect summary values of turtle observations (e.g., total number of animals observed, total number with myiasis) per field season per species across locations. For example, if one turtle species was observed in multiple states during the same field season, please input this entry into a single row and separate the 2-letter state abbreviations in column C using a semicolon. Likewise, separate county level information using a semicolon in column D. If multiple turtle species were observed during the same field season, please add each entry on a separate row (i.e., one row for each turtle species). 
Remember we are interested in ANY observations of myiasis for ANY turtle species in ANY year you conducted field work. If you did NOT observe myiasis during your field season (and you were looking), we are also interested in this data. 
The "Field-season-summary data" sheet will allow us to explore coarse patterns of infection. We have included a table to the right in this sheet with column headers and their definitions.</v>
      </c>
      <c r="J2" s="25"/>
    </row>
    <row r="3" spans="1:10" ht="37.5" customHeight="1" x14ac:dyDescent="0.35">
      <c r="I3" s="25"/>
      <c r="J3" s="25"/>
    </row>
    <row r="4" spans="1:10" ht="34.5" customHeight="1" x14ac:dyDescent="0.35">
      <c r="I4" s="25"/>
      <c r="J4" s="25"/>
    </row>
    <row r="5" spans="1:10" ht="38.25" customHeight="1" x14ac:dyDescent="0.35">
      <c r="I5" s="25"/>
      <c r="J5" s="25"/>
    </row>
    <row r="6" spans="1:10" ht="34.5" customHeight="1" x14ac:dyDescent="0.35">
      <c r="I6" s="25"/>
      <c r="J6" s="25"/>
    </row>
    <row r="8" spans="1:10" x14ac:dyDescent="0.35">
      <c r="I8" s="5" t="s">
        <v>22</v>
      </c>
      <c r="J8" s="5" t="s">
        <v>23</v>
      </c>
    </row>
    <row r="9" spans="1:10" x14ac:dyDescent="0.35">
      <c r="I9" s="4" t="s">
        <v>15</v>
      </c>
      <c r="J9" s="19" t="s">
        <v>24</v>
      </c>
    </row>
    <row r="10" spans="1:10" x14ac:dyDescent="0.35">
      <c r="I10" s="4" t="s">
        <v>16</v>
      </c>
      <c r="J10" s="19" t="s">
        <v>25</v>
      </c>
    </row>
    <row r="11" spans="1:10" ht="101.5" x14ac:dyDescent="0.35">
      <c r="I11" s="4" t="s">
        <v>17</v>
      </c>
      <c r="J11" s="19" t="s">
        <v>26</v>
      </c>
    </row>
    <row r="12" spans="1:10" ht="29" x14ac:dyDescent="0.35">
      <c r="I12" s="4" t="s">
        <v>18</v>
      </c>
      <c r="J12" s="19" t="s">
        <v>27</v>
      </c>
    </row>
    <row r="13" spans="1:10" ht="43.5" x14ac:dyDescent="0.35">
      <c r="I13" s="4" t="s">
        <v>19</v>
      </c>
      <c r="J13" s="19" t="s">
        <v>28</v>
      </c>
    </row>
    <row r="14" spans="1:10" ht="43.5" x14ac:dyDescent="0.35">
      <c r="I14" s="19" t="s">
        <v>29</v>
      </c>
      <c r="J14" s="19" t="s">
        <v>30</v>
      </c>
    </row>
    <row r="15" spans="1:10" ht="43.5" x14ac:dyDescent="0.35">
      <c r="I15" s="19" t="s">
        <v>21</v>
      </c>
      <c r="J15" s="19" t="s">
        <v>31</v>
      </c>
    </row>
    <row r="17" spans="9:9" x14ac:dyDescent="0.35">
      <c r="I17" s="9" t="s">
        <v>32</v>
      </c>
    </row>
    <row r="18" spans="9:9" x14ac:dyDescent="0.35">
      <c r="I18" s="20" t="s">
        <v>33</v>
      </c>
    </row>
    <row r="19" spans="9:9" x14ac:dyDescent="0.35">
      <c r="I19" s="20" t="s">
        <v>34</v>
      </c>
    </row>
    <row r="20" spans="9:9" x14ac:dyDescent="0.35">
      <c r="I20" s="20" t="s">
        <v>35</v>
      </c>
    </row>
    <row r="21" spans="9:9" x14ac:dyDescent="0.35">
      <c r="I21" s="20" t="s">
        <v>36</v>
      </c>
    </row>
    <row r="22" spans="9:9" x14ac:dyDescent="0.35">
      <c r="I22" s="20" t="s">
        <v>37</v>
      </c>
    </row>
    <row r="23" spans="9:9" x14ac:dyDescent="0.35">
      <c r="I23" s="20" t="s">
        <v>38</v>
      </c>
    </row>
    <row r="24" spans="9:9" x14ac:dyDescent="0.35">
      <c r="I24" s="20" t="s">
        <v>39</v>
      </c>
    </row>
    <row r="25" spans="9:9" x14ac:dyDescent="0.35">
      <c r="I25" s="20" t="s">
        <v>40</v>
      </c>
    </row>
    <row r="26" spans="9:9" x14ac:dyDescent="0.35">
      <c r="I26" s="20" t="s">
        <v>41</v>
      </c>
    </row>
    <row r="27" spans="9:9" x14ac:dyDescent="0.35">
      <c r="I27" s="20" t="s">
        <v>42</v>
      </c>
    </row>
    <row r="28" spans="9:9" x14ac:dyDescent="0.35">
      <c r="I28" s="20" t="s">
        <v>43</v>
      </c>
    </row>
    <row r="29" spans="9:9" x14ac:dyDescent="0.35">
      <c r="I29" s="20" t="s">
        <v>44</v>
      </c>
    </row>
    <row r="30" spans="9:9" x14ac:dyDescent="0.35">
      <c r="I30" s="20" t="s">
        <v>45</v>
      </c>
    </row>
    <row r="31" spans="9:9" x14ac:dyDescent="0.35">
      <c r="I31" s="20" t="s">
        <v>46</v>
      </c>
    </row>
    <row r="32" spans="9:9" x14ac:dyDescent="0.35">
      <c r="I32" s="20" t="s">
        <v>47</v>
      </c>
    </row>
    <row r="33" spans="9:9" x14ac:dyDescent="0.35">
      <c r="I33" s="20" t="s">
        <v>48</v>
      </c>
    </row>
    <row r="34" spans="9:9" x14ac:dyDescent="0.35">
      <c r="I34" s="20" t="s">
        <v>49</v>
      </c>
    </row>
    <row r="35" spans="9:9" x14ac:dyDescent="0.35">
      <c r="I35" s="20" t="s">
        <v>50</v>
      </c>
    </row>
    <row r="36" spans="9:9" x14ac:dyDescent="0.35">
      <c r="I36" s="20" t="s">
        <v>51</v>
      </c>
    </row>
    <row r="37" spans="9:9" x14ac:dyDescent="0.35">
      <c r="I37" s="20" t="s">
        <v>52</v>
      </c>
    </row>
  </sheetData>
  <mergeCells count="2">
    <mergeCell ref="I2:J6"/>
    <mergeCell ref="I1:J1"/>
  </mergeCells>
  <dataValidations count="6">
    <dataValidation type="list" allowBlank="1" showInputMessage="1" showErrorMessage="1" sqref="H2:H20" xr:uid="{0EF30829-BA0D-4EBB-8809-733B4D9E3DDA}">
      <formula1>"CT, DE, ME, MD, MA, NH, NJ, NY, PA, RI, VT, VA, WV"</formula1>
    </dataValidation>
    <dataValidation type="date" operator="greaterThanOrEqual" allowBlank="1" showInputMessage="1" showErrorMessage="1" error="Please enter an approximate date in MM/YYYY format" prompt="MM/YYYY" sqref="A2:B15" xr:uid="{9F59680F-B503-4107-9E10-652AEEE1B4CC}">
      <formula1>36526</formula1>
    </dataValidation>
    <dataValidation type="list" allowBlank="1" showInputMessage="1" showErrorMessage="1" sqref="E2:E45" xr:uid="{E6C4BFF5-34AC-42DC-8776-2A377F94F2E0}">
      <formula1>"A mutica, A spinifera, C guttata, C serpentina, C picta, D reticularia, E blangingii, G insculpta, G muhlenbergii, G geographica, G ouachitensis, K baurii, K subrubrum, M terrapin, P concinna, P rubriventris, S minor, S odoratus, T carolina, T scripta"</formula1>
    </dataValidation>
    <dataValidation type="textLength" operator="lessThanOrEqual" allowBlank="1" showInputMessage="1" showErrorMessage="1" error="Please enter the state's two-letter abbreviation" prompt="2-letter abbreviated format" sqref="C1 C3:C1048576" xr:uid="{FCBDC4DD-2360-46A9-8C88-F394FB8BBED3}">
      <formula1>5</formula1>
    </dataValidation>
    <dataValidation operator="lessThanOrEqual" allowBlank="1" showInputMessage="1" showErrorMessage="1" error="Please enter the state's two-letter abbreviation" prompt="2-letter abbreviated format" sqref="C2" xr:uid="{B473D012-6754-49F5-88A5-F3A28900CC0E}"/>
    <dataValidation type="whole" operator="greaterThanOrEqual" allowBlank="1" showInputMessage="1" showErrorMessage="1" error="Please enter a number greater than or equal to 0" sqref="F1:G1048576" xr:uid="{704464D8-7709-4CB6-B7F4-40D3CD18B2F2}">
      <formula1>0</formula1>
    </dataValidation>
  </dataValidations>
  <pageMargins left="0.7" right="0.7" top="0.75" bottom="0.75" header="0.3" footer="0.3"/>
  <ignoredErrors>
    <ignoredError sqref="I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670C9-8CA2-4585-A036-0B5A64C62F60}">
  <dimension ref="A1:Q44"/>
  <sheetViews>
    <sheetView tabSelected="1" topLeftCell="C1" zoomScale="59" zoomScaleNormal="55" workbookViewId="0">
      <selection activeCell="E3" sqref="E3"/>
    </sheetView>
  </sheetViews>
  <sheetFormatPr defaultColWidth="8.54296875" defaultRowHeight="14.5" x14ac:dyDescent="0.35"/>
  <cols>
    <col min="1" max="1" width="12.453125" style="4" customWidth="1"/>
    <col min="2" max="2" width="12" style="4" customWidth="1"/>
    <col min="3" max="3" width="11.54296875" style="4" customWidth="1"/>
    <col min="4" max="4" width="10.453125" style="4" customWidth="1"/>
    <col min="5" max="5" width="13.453125" style="4" customWidth="1"/>
    <col min="6" max="6" width="28" style="4" customWidth="1"/>
    <col min="7" max="7" width="11.453125" style="4" customWidth="1"/>
    <col min="8" max="8" width="15.453125" style="4" customWidth="1"/>
    <col min="9" max="9" width="6.1796875" style="4" customWidth="1"/>
    <col min="10" max="10" width="7.453125" style="4" customWidth="1"/>
    <col min="11" max="11" width="14" style="4" bestFit="1" customWidth="1"/>
    <col min="12" max="12" width="11.1796875" style="4" customWidth="1"/>
    <col min="13" max="13" width="11.54296875" style="4" bestFit="1" customWidth="1"/>
    <col min="14" max="14" width="44.453125" style="4" customWidth="1"/>
    <col min="15" max="15" width="8.54296875" style="1"/>
    <col min="16" max="16" width="42.453125" style="1" bestFit="1" customWidth="1"/>
    <col min="17" max="17" width="62.453125" style="1" customWidth="1"/>
    <col min="18" max="16384" width="8.54296875" style="1"/>
  </cols>
  <sheetData>
    <row r="1" spans="1:17" s="10" customFormat="1" ht="43.5" x14ac:dyDescent="0.35">
      <c r="A1" s="7" t="s">
        <v>53</v>
      </c>
      <c r="B1" s="7" t="s">
        <v>54</v>
      </c>
      <c r="C1" s="7" t="s">
        <v>55</v>
      </c>
      <c r="D1" s="7" t="s">
        <v>17</v>
      </c>
      <c r="E1" s="7" t="s">
        <v>18</v>
      </c>
      <c r="F1" s="7" t="s">
        <v>19</v>
      </c>
      <c r="G1" s="7" t="s">
        <v>56</v>
      </c>
      <c r="H1" s="7" t="s">
        <v>57</v>
      </c>
      <c r="I1" s="7" t="s">
        <v>58</v>
      </c>
      <c r="J1" s="7" t="s">
        <v>59</v>
      </c>
      <c r="K1" s="7" t="s">
        <v>60</v>
      </c>
      <c r="L1" s="7" t="s">
        <v>61</v>
      </c>
      <c r="M1" s="7" t="s">
        <v>62</v>
      </c>
      <c r="N1" s="7" t="s">
        <v>63</v>
      </c>
      <c r="P1" s="27" t="str">
        <f>Instructions!C5</f>
        <v>Myiasis data collection instructions</v>
      </c>
      <c r="Q1" s="27"/>
    </row>
    <row r="2" spans="1:17" x14ac:dyDescent="0.35">
      <c r="K2" s="11"/>
      <c r="P2" s="25" t="str">
        <f>Instructions!C8</f>
        <v>The third sheet is the "Individual-level data". Here, we are requesting individual-level data from your observations to explore more fine scale patterns of myiasis and susceptibility across species. Note - the individual level observations do NOT need to be linked to the information/data you inputted in the "Field-season-summary data" sheet. We have included a table to the right in this sheet with column headers and their definitions.</v>
      </c>
      <c r="Q2" s="25"/>
    </row>
    <row r="3" spans="1:17" x14ac:dyDescent="0.35">
      <c r="D3" s="8"/>
      <c r="P3" s="25"/>
      <c r="Q3" s="25"/>
    </row>
    <row r="4" spans="1:17" x14ac:dyDescent="0.35">
      <c r="D4" s="8"/>
      <c r="P4" s="25"/>
      <c r="Q4" s="25"/>
    </row>
    <row r="5" spans="1:17" x14ac:dyDescent="0.35">
      <c r="D5" s="8"/>
      <c r="P5" s="25"/>
      <c r="Q5" s="25"/>
    </row>
    <row r="6" spans="1:17" x14ac:dyDescent="0.35">
      <c r="D6" s="8"/>
      <c r="P6" s="25"/>
      <c r="Q6" s="25"/>
    </row>
    <row r="7" spans="1:17" x14ac:dyDescent="0.35">
      <c r="D7" s="8"/>
    </row>
    <row r="8" spans="1:17" x14ac:dyDescent="0.35">
      <c r="D8" s="8"/>
      <c r="P8" s="5" t="s">
        <v>22</v>
      </c>
      <c r="Q8" s="21" t="s">
        <v>23</v>
      </c>
    </row>
    <row r="9" spans="1:17" x14ac:dyDescent="0.35">
      <c r="D9" s="8"/>
      <c r="P9" s="4" t="s">
        <v>53</v>
      </c>
      <c r="Q9" s="19" t="s">
        <v>64</v>
      </c>
    </row>
    <row r="10" spans="1:17" x14ac:dyDescent="0.35">
      <c r="P10" s="4" t="s">
        <v>54</v>
      </c>
      <c r="Q10" s="19" t="s">
        <v>65</v>
      </c>
    </row>
    <row r="11" spans="1:17" x14ac:dyDescent="0.35">
      <c r="P11" s="4" t="s">
        <v>55</v>
      </c>
      <c r="Q11" s="19" t="s">
        <v>66</v>
      </c>
    </row>
    <row r="12" spans="1:17" ht="29" x14ac:dyDescent="0.35">
      <c r="P12" s="4" t="s">
        <v>17</v>
      </c>
      <c r="Q12" s="19" t="s">
        <v>67</v>
      </c>
    </row>
    <row r="13" spans="1:17" ht="48" customHeight="1" x14ac:dyDescent="0.35">
      <c r="P13" s="4" t="s">
        <v>18</v>
      </c>
      <c r="Q13" s="19" t="s">
        <v>68</v>
      </c>
    </row>
    <row r="14" spans="1:17" ht="62.15" customHeight="1" x14ac:dyDescent="0.35">
      <c r="P14" s="4" t="s">
        <v>19</v>
      </c>
      <c r="Q14" s="19" t="s">
        <v>28</v>
      </c>
    </row>
    <row r="15" spans="1:17" ht="31" customHeight="1" x14ac:dyDescent="0.35">
      <c r="P15" s="4" t="s">
        <v>69</v>
      </c>
      <c r="Q15" s="19" t="s">
        <v>70</v>
      </c>
    </row>
    <row r="16" spans="1:17" ht="23.15" customHeight="1" x14ac:dyDescent="0.35">
      <c r="P16" s="4" t="s">
        <v>57</v>
      </c>
      <c r="Q16" s="22" t="s">
        <v>71</v>
      </c>
    </row>
    <row r="17" spans="16:17" ht="29" x14ac:dyDescent="0.35">
      <c r="P17" s="4" t="s">
        <v>58</v>
      </c>
      <c r="Q17" s="19" t="s">
        <v>72</v>
      </c>
    </row>
    <row r="18" spans="16:17" ht="29" x14ac:dyDescent="0.35">
      <c r="P18" s="4" t="s">
        <v>59</v>
      </c>
      <c r="Q18" s="19" t="s">
        <v>73</v>
      </c>
    </row>
    <row r="19" spans="16:17" ht="32.15" customHeight="1" x14ac:dyDescent="0.35">
      <c r="P19" s="4" t="s">
        <v>60</v>
      </c>
      <c r="Q19" s="19" t="s">
        <v>74</v>
      </c>
    </row>
    <row r="20" spans="16:17" ht="35.15" customHeight="1" x14ac:dyDescent="0.35">
      <c r="P20" s="4" t="s">
        <v>61</v>
      </c>
      <c r="Q20" s="19" t="s">
        <v>75</v>
      </c>
    </row>
    <row r="21" spans="16:17" ht="50.15" customHeight="1" x14ac:dyDescent="0.35">
      <c r="P21" s="4" t="s">
        <v>76</v>
      </c>
      <c r="Q21" s="19" t="s">
        <v>77</v>
      </c>
    </row>
    <row r="22" spans="16:17" ht="52" customHeight="1" x14ac:dyDescent="0.35">
      <c r="P22" s="4" t="s">
        <v>63</v>
      </c>
      <c r="Q22" s="19" t="s">
        <v>78</v>
      </c>
    </row>
    <row r="24" spans="16:17" x14ac:dyDescent="0.35">
      <c r="P24" s="9" t="s">
        <v>32</v>
      </c>
    </row>
    <row r="25" spans="16:17" x14ac:dyDescent="0.35">
      <c r="P25" s="20" t="s">
        <v>33</v>
      </c>
    </row>
    <row r="26" spans="16:17" x14ac:dyDescent="0.35">
      <c r="P26" s="20" t="s">
        <v>34</v>
      </c>
    </row>
    <row r="27" spans="16:17" x14ac:dyDescent="0.35">
      <c r="P27" s="20" t="s">
        <v>35</v>
      </c>
    </row>
    <row r="28" spans="16:17" x14ac:dyDescent="0.35">
      <c r="P28" s="20" t="s">
        <v>36</v>
      </c>
    </row>
    <row r="29" spans="16:17" x14ac:dyDescent="0.35">
      <c r="P29" s="20" t="s">
        <v>37</v>
      </c>
    </row>
    <row r="30" spans="16:17" x14ac:dyDescent="0.35">
      <c r="P30" s="20" t="s">
        <v>38</v>
      </c>
    </row>
    <row r="31" spans="16:17" x14ac:dyDescent="0.35">
      <c r="P31" s="20" t="s">
        <v>39</v>
      </c>
    </row>
    <row r="32" spans="16:17" x14ac:dyDescent="0.35">
      <c r="P32" s="20" t="s">
        <v>40</v>
      </c>
    </row>
    <row r="33" spans="16:16" x14ac:dyDescent="0.35">
      <c r="P33" s="20" t="s">
        <v>41</v>
      </c>
    </row>
    <row r="34" spans="16:16" x14ac:dyDescent="0.35">
      <c r="P34" s="20" t="s">
        <v>42</v>
      </c>
    </row>
    <row r="35" spans="16:16" x14ac:dyDescent="0.35">
      <c r="P35" s="20" t="s">
        <v>43</v>
      </c>
    </row>
    <row r="36" spans="16:16" x14ac:dyDescent="0.35">
      <c r="P36" s="20" t="s">
        <v>44</v>
      </c>
    </row>
    <row r="37" spans="16:16" x14ac:dyDescent="0.35">
      <c r="P37" s="20" t="s">
        <v>45</v>
      </c>
    </row>
    <row r="38" spans="16:16" x14ac:dyDescent="0.35">
      <c r="P38" s="20" t="s">
        <v>46</v>
      </c>
    </row>
    <row r="39" spans="16:16" x14ac:dyDescent="0.35">
      <c r="P39" s="20" t="s">
        <v>47</v>
      </c>
    </row>
    <row r="40" spans="16:16" x14ac:dyDescent="0.35">
      <c r="P40" s="20" t="s">
        <v>48</v>
      </c>
    </row>
    <row r="41" spans="16:16" x14ac:dyDescent="0.35">
      <c r="P41" s="20" t="s">
        <v>49</v>
      </c>
    </row>
    <row r="42" spans="16:16" x14ac:dyDescent="0.35">
      <c r="P42" s="20" t="s">
        <v>50</v>
      </c>
    </row>
    <row r="43" spans="16:16" x14ac:dyDescent="0.35">
      <c r="P43" s="20" t="s">
        <v>51</v>
      </c>
    </row>
    <row r="44" spans="16:16" x14ac:dyDescent="0.35">
      <c r="P44" s="20" t="s">
        <v>52</v>
      </c>
    </row>
  </sheetData>
  <mergeCells count="2">
    <mergeCell ref="P1:Q1"/>
    <mergeCell ref="P2:Q6"/>
  </mergeCells>
  <dataValidations count="11">
    <dataValidation type="list" allowBlank="1" showInputMessage="1" showErrorMessage="1" sqref="M2:M1048576" xr:uid="{DAF205A3-0968-46AE-8662-9FCE2DE489F4}">
      <formula1>"Basking, Breeding, Burrowing, Foraging, Nesting, Soaking, Traveling, Deceased"</formula1>
    </dataValidation>
    <dataValidation type="list" allowBlank="1" showInputMessage="1" showErrorMessage="1" sqref="I2:I1048576" xr:uid="{339C42F9-7284-4015-B4C0-07A4ED3B2038}">
      <formula1>"Female, Male, Juvenile"</formula1>
    </dataValidation>
    <dataValidation type="whole" operator="greaterThan" allowBlank="1" showInputMessage="1" showErrorMessage="1" error="Please enter a valid year in YYYY format" sqref="A1:A1048576" xr:uid="{45A72321-E0E2-4054-BA69-31CEDEED0C36}">
      <formula1>1900</formula1>
    </dataValidation>
    <dataValidation type="whole" allowBlank="1" showInputMessage="1" showErrorMessage="1" error="Please enter a month between 01 and 12" sqref="B1:B1048576" xr:uid="{5E4FF76B-43CF-465D-A34D-E27F528E7391}">
      <formula1>1</formula1>
      <formula2>12</formula2>
    </dataValidation>
    <dataValidation type="whole" allowBlank="1" showInputMessage="1" showErrorMessage="1" error="Please enter the day of observation between 01 and 31" sqref="C1:C1048576" xr:uid="{DFDC70C4-B921-4636-A654-FBCFA42DD7E1}">
      <formula1>1</formula1>
      <formula2>31</formula2>
    </dataValidation>
    <dataValidation type="list" allowBlank="1" showInputMessage="1" showErrorMessage="1" sqref="G2:G1048576 H2:H1048576" xr:uid="{65100AF0-0678-4770-B128-125B3375F080}">
      <formula1>"Yes, No"</formula1>
    </dataValidation>
    <dataValidation type="list" allowBlank="1" showInputMessage="1" showErrorMessage="1" sqref="F3:F48 F2" xr:uid="{17197409-7C8E-4C61-B389-D2F3743140B1}">
      <formula1>"A mutica, A spinifera, C guttata, C serpentina, C picta, D reticularia, E blangingii, G insculpta, G muhlenbergii, G geographica, G ouachitensis, K baurii, K subrubrum, M terrapin, P concinna, P rubriventris, S minor, S odoratus, T carolina, T scripta"</formula1>
    </dataValidation>
    <dataValidation type="textLength" operator="equal" allowBlank="1" showInputMessage="1" showErrorMessage="1" error="please enter the state's two-letter abbreviation" prompt="2-letter abbreviated format" sqref="D1:D1048576" xr:uid="{781C7397-96EB-419B-8496-26A27CCB5A87}">
      <formula1>2</formula1>
    </dataValidation>
    <dataValidation type="decimal" operator="greaterThanOrEqual" allowBlank="1" showInputMessage="1" showErrorMessage="1" error="Please enter a number" sqref="K1:K1048576" xr:uid="{BCA4A565-9EE7-413E-A203-9C068B593D4C}">
      <formula1>0</formula1>
    </dataValidation>
    <dataValidation type="decimal" operator="greaterThan" allowBlank="1" showInputMessage="1" showErrorMessage="1" error="Please enter a number" sqref="L2:L1048576" xr:uid="{E434B74F-A1C2-443F-B509-E7ECE76959E8}">
      <formula1>0</formula1>
    </dataValidation>
    <dataValidation operator="greaterThan" allowBlank="1" showInputMessage="1" showErrorMessage="1" error="Please enter a number" sqref="L1" xr:uid="{ED78BFA5-D283-462D-B20D-3B3309BAE528}"/>
  </dataValidations>
  <pageMargins left="0.7" right="0.7" top="0.75" bottom="0.75" header="0.3" footer="0.3"/>
  <ignoredErrors>
    <ignoredError sqref="P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93A00-4E0A-4830-810C-820B6E42F21C}">
  <dimension ref="A1"/>
  <sheetViews>
    <sheetView workbookViewId="0"/>
  </sheetViews>
  <sheetFormatPr defaultColWidth="8.81640625"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Your contact info</vt:lpstr>
      <vt:lpstr>Field-season-summary data</vt:lpstr>
      <vt:lpstr>Individual-level data</vt:lpstr>
      <vt:lpstr>Sheet3</vt:lpstr>
      <vt:lpstr>Research_Start_Date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Gordon</dc:creator>
  <cp:keywords/>
  <dc:description/>
  <cp:lastModifiedBy>Comment</cp:lastModifiedBy>
  <cp:revision/>
  <dcterms:created xsi:type="dcterms:W3CDTF">2022-03-30T15:27:20Z</dcterms:created>
  <dcterms:modified xsi:type="dcterms:W3CDTF">2022-05-10T16:02:21Z</dcterms:modified>
  <cp:category/>
  <cp:contentStatus/>
</cp:coreProperties>
</file>